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4. Book Usage Statistics\สถิติการยืมสูงสุด\สถิติการยืมหนังสือย้อนหลัง\2562\"/>
    </mc:Choice>
  </mc:AlternateContent>
  <bookViews>
    <workbookView xWindow="0" yWindow="0" windowWidth="19200" windowHeight="11445"/>
  </bookViews>
  <sheets>
    <sheet name="ผู้ยืมสูงสุด" sheetId="2" r:id="rId1"/>
    <sheet name="ประเภท" sheetId="4" r:id="rId2"/>
    <sheet name="สมาชิก" sheetId="7" r:id="rId3"/>
    <sheet name="เนื้อหา" sheetId="6" r:id="rId4"/>
  </sheets>
  <definedNames>
    <definedName name="_xlnm._FilterDatabase" localSheetId="3" hidden="1">เนื้อหา!$A$3:$H$37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<sst xmlns="http://schemas.openxmlformats.org/spreadsheetml/2006/main" count="100" uniqueCount="68">
  <si>
    <t>ชื่อผู้ใช้บริการ</t>
  </si>
  <si>
    <t>ประเภทของผู้ใช้</t>
  </si>
  <si>
    <t>อาจารย์</t>
  </si>
  <si>
    <t>บุคลากร</t>
  </si>
  <si>
    <t>Mathematics</t>
  </si>
  <si>
    <t>น.ศ.ป.ตรี (รวมนักศึกษาแพทย์ปี 2-3)</t>
  </si>
  <si>
    <t>น.ศ.ป.โท</t>
  </si>
  <si>
    <t>น.ศ.ป.เอก</t>
  </si>
  <si>
    <t>ห้องสมุดในเครือข่าย WorldShare</t>
  </si>
  <si>
    <t>หนังสือทั่วไป</t>
  </si>
  <si>
    <t>หนังสือสำรอง</t>
  </si>
  <si>
    <t>หนังสืออาจารย์คณะวิทย์ฯ</t>
  </si>
  <si>
    <t>หนังสืออ่านนอกเวลา</t>
  </si>
  <si>
    <t>สื่อโสตที่มาพร้อมหนังสือ</t>
  </si>
  <si>
    <t>Social Sciences</t>
  </si>
  <si>
    <t>Chemistry</t>
  </si>
  <si>
    <t>Biology</t>
  </si>
  <si>
    <t>Botany</t>
  </si>
  <si>
    <t>Zoology</t>
  </si>
  <si>
    <t>Physiology</t>
  </si>
  <si>
    <t>Pharmacology</t>
  </si>
  <si>
    <t>Physics</t>
  </si>
  <si>
    <t>Technology</t>
  </si>
  <si>
    <t>General Science</t>
  </si>
  <si>
    <t>Human Anatomy</t>
  </si>
  <si>
    <t>Statistics</t>
  </si>
  <si>
    <t>Public Health</t>
  </si>
  <si>
    <t>Parasitology</t>
  </si>
  <si>
    <t>Language and Literature</t>
  </si>
  <si>
    <t>General Works</t>
  </si>
  <si>
    <t>Economics</t>
  </si>
  <si>
    <t>Education</t>
  </si>
  <si>
    <t>Medicine</t>
  </si>
  <si>
    <t>Engineering</t>
  </si>
  <si>
    <t>Biochemistry</t>
  </si>
  <si>
    <t>Clinical Pathology / Pathology</t>
  </si>
  <si>
    <t>Philosophy / Psychology / Religion</t>
  </si>
  <si>
    <t>Fiction / Short Stories / Thesis</t>
  </si>
  <si>
    <t>Microbiology / Immunology</t>
  </si>
  <si>
    <t>Bibliography / Library Science / Information Resources</t>
  </si>
  <si>
    <t>Geography / History</t>
  </si>
  <si>
    <t>รวมทั้งสิ้น</t>
  </si>
  <si>
    <t>ลำดับ</t>
  </si>
  <si>
    <t>ประเภท</t>
  </si>
  <si>
    <t>นักศึกษาปริญญาโท</t>
  </si>
  <si>
    <t>นักศึกษาปริญญาเอก</t>
  </si>
  <si>
    <t>อันดับ</t>
  </si>
  <si>
    <t>ยืม</t>
  </si>
  <si>
    <t>ยืมต่อ</t>
  </si>
  <si>
    <t>ยืม+ยืมต่อ</t>
  </si>
  <si>
    <t>จำนวน (เล่ม)</t>
  </si>
  <si>
    <t xml:space="preserve">ร้อยละ (%) </t>
  </si>
  <si>
    <t>นักศึกษาปริญญาตรี</t>
  </si>
  <si>
    <t>บุคลากรสายสนับสนุน</t>
  </si>
  <si>
    <t>จำนวนเล่ม</t>
  </si>
  <si>
    <t>Political Science</t>
  </si>
  <si>
    <t>Agriculture</t>
  </si>
  <si>
    <t>Geology</t>
  </si>
  <si>
    <t>แพทย์ประจำบ้าน</t>
  </si>
  <si>
    <t>Law</t>
  </si>
  <si>
    <t>สถิติการยืมทรัพยากรห้องสมุด ประจำเดือน พ.ค. 2562 (แยกตามประเภทเนื้อหาของทรัพยากร)</t>
  </si>
  <si>
    <t>สถิติการยืมทรัพยากรห้องสมุด ประจำเดือน พ.ค. 2562 (แยกตามประเภทสมาชิก)</t>
  </si>
  <si>
    <t>สถิติการยืมทรัพยากรห้องสมุด ประจำเดือน พ.ค. 2562 (แยกตามประเภททรัพยากร)</t>
  </si>
  <si>
    <t xml:space="preserve">สถิติผู้ใช้บริการยืมสูงสุดประจำเดือน พ.ค. 2562
(เฉพาะหนังสือของห้องสมุดสตางค์ เท่านั้น ไม่รวม interlibrary loan)
</t>
  </si>
  <si>
    <t>วรินดา เทิดตระกูล</t>
  </si>
  <si>
    <t>ประไพภัทร ศิริบัติ</t>
  </si>
  <si>
    <t>วชิรา สุวรรณรัตน์</t>
  </si>
  <si>
    <t>วิทยานิพนธ์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</si>
</sst>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sz val="16"/>
      <color rgb="FF000000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2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4" fontId="2" fillId="0" borderId="0" xfId="0" applyNumberFormat="1" applyFont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2" fillId="0" borderId="1" xfId="0" applyNumberFormat="1" applyFont="1" applyBorder="1"/>
    <xf numFmtId="3" fontId="2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sqref="A1:D1"/>
    </sheetView>
  </sheetViews>
  <sheetFormatPr defaultRowHeight="24" x14ac:dyDescent="0.55000000000000004"/>
  <cols>
    <col min="1" max="1" width="9.140625" style="5"/>
    <col min="2" max="2" width="32.42578125" style="5" customWidth="1"/>
    <col min="3" max="3" width="21.28515625" style="5" customWidth="1"/>
    <col min="4" max="4" width="17.140625" style="5" customWidth="1"/>
    <col min="5" max="16384" width="9.140625" style="5"/>
  </cols>
  <sheetData>
    <row r="1" spans="1:4" s="1" customFormat="1" ht="50.1" customHeight="1" x14ac:dyDescent="0.25">
      <c r="A1" s="30" t="s">
        <v>63</v>
      </c>
      <c r="B1" s="30"/>
      <c r="C1" s="30"/>
      <c r="D1" s="30"/>
    </row>
    <row r="2" spans="1:4" s="1" customFormat="1" x14ac:dyDescent="0.25">
      <c r="A2" s="2"/>
      <c r="B2" s="2"/>
      <c r="C2" s="2"/>
      <c r="D2" s="2"/>
    </row>
    <row r="3" spans="1:4" x14ac:dyDescent="0.55000000000000004">
      <c r="A3" s="3" t="s">
        <v>46</v>
      </c>
      <c r="B3" s="4" t="s">
        <v>0</v>
      </c>
      <c r="C3" s="3" t="s">
        <v>1</v>
      </c>
      <c r="D3" s="4" t="s">
        <v>54</v>
      </c>
    </row>
    <row r="4" spans="1:4" x14ac:dyDescent="0.55000000000000004">
      <c r="A4" s="6">
        <v>1</v>
      </c>
      <c r="B4" s="7" t="s">
        <v>64</v>
      </c>
      <c r="C4" s="8" t="s">
        <v>45</v>
      </c>
      <c r="D4" s="9">
        <v>17</v>
      </c>
    </row>
    <row r="5" spans="1:4" x14ac:dyDescent="0.55000000000000004">
      <c r="A5" s="6">
        <v>2</v>
      </c>
      <c r="B5" s="7" t="s">
        <v>65</v>
      </c>
      <c r="C5" s="8" t="s">
        <v>53</v>
      </c>
      <c r="D5" s="10">
        <v>15</v>
      </c>
    </row>
    <row r="6" spans="1:4" x14ac:dyDescent="0.55000000000000004">
      <c r="A6" s="11">
        <v>3</v>
      </c>
      <c r="B6" s="7" t="s">
        <v>66</v>
      </c>
      <c r="C6" s="8" t="s">
        <v>44</v>
      </c>
      <c r="D6" s="12">
        <v>14</v>
      </c>
    </row>
  </sheetData>
  <mergeCells count="1">
    <mergeCell ref="A1:D1"/>
  </mergeCell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defaultRowHeight="24" x14ac:dyDescent="0.55000000000000004"/>
  <cols>
    <col min="1" max="1" width="10.85546875" style="18" bestFit="1" customWidth="1"/>
    <col min="2" max="2" width="23" style="5" bestFit="1" customWidth="1"/>
    <col min="3" max="3" width="15.42578125" style="5" bestFit="1" customWidth="1"/>
    <col min="4" max="4" width="17" style="5" bestFit="1" customWidth="1"/>
    <col min="5" max="5" width="16.28515625" style="5" bestFit="1" customWidth="1"/>
    <col min="6" max="6" width="17" style="5" bestFit="1" customWidth="1"/>
    <col min="7" max="7" width="14.85546875" style="5" bestFit="1" customWidth="1"/>
    <col min="8" max="8" width="17" style="5" bestFit="1" customWidth="1"/>
    <col min="9" max="16384" width="9.140625" style="5"/>
  </cols>
  <sheetData>
    <row r="1" spans="1:8" ht="24" customHeight="1" x14ac:dyDescent="0.55000000000000004">
      <c r="A1" s="34" t="s">
        <v>62</v>
      </c>
      <c r="B1" s="34"/>
      <c r="C1" s="34"/>
      <c r="D1" s="34"/>
      <c r="E1" s="34"/>
      <c r="F1" s="34"/>
      <c r="G1" s="34"/>
      <c r="H1" s="34"/>
    </row>
    <row r="3" spans="1:8" x14ac:dyDescent="0.55000000000000004">
      <c r="A3" s="36" t="s">
        <v>42</v>
      </c>
      <c r="B3" s="35" t="s">
        <v>43</v>
      </c>
      <c r="C3" s="33" t="s">
        <v>47</v>
      </c>
      <c r="D3" s="33"/>
      <c r="E3" s="33" t="s">
        <v>48</v>
      </c>
      <c r="F3" s="33"/>
      <c r="G3" s="37" t="s">
        <v>49</v>
      </c>
      <c r="H3" s="37"/>
    </row>
    <row r="4" spans="1:8" x14ac:dyDescent="0.55000000000000004">
      <c r="A4" s="36"/>
      <c r="B4" s="35"/>
      <c r="C4" s="13" t="s">
        <v>50</v>
      </c>
      <c r="D4" s="13" t="s">
        <v>51</v>
      </c>
      <c r="E4" s="13" t="s">
        <v>50</v>
      </c>
      <c r="F4" s="13" t="s">
        <v>51</v>
      </c>
      <c r="G4" s="13" t="s">
        <v>50</v>
      </c>
      <c r="H4" s="13" t="s">
        <v>51</v>
      </c>
    </row>
    <row r="5" spans="1:8" x14ac:dyDescent="0.55000000000000004">
      <c r="A5" s="16">
        <v>1</v>
      </c>
      <c r="B5" s="14" t="s">
        <v>9</v>
      </c>
      <c r="C5" s="19">
        <v>678</v>
      </c>
      <c r="D5" s="20">
        <v>77.574370709382151</v>
      </c>
      <c r="E5" s="19">
        <v>712</v>
      </c>
      <c r="F5" s="20">
        <v>81.18586088939567</v>
      </c>
      <c r="G5" s="19">
        <v>1390</v>
      </c>
      <c r="H5" s="20">
        <v>79.383209594517425</v>
      </c>
    </row>
    <row r="6" spans="1:8" x14ac:dyDescent="0.55000000000000004">
      <c r="A6" s="16">
        <v>2</v>
      </c>
      <c r="B6" s="14" t="s">
        <v>10</v>
      </c>
      <c r="C6" s="19">
        <v>5</v>
      </c>
      <c r="D6" s="20">
        <v>0.57208237986270027</v>
      </c>
      <c r="E6" s="19">
        <v>5</v>
      </c>
      <c r="F6" s="20">
        <v>0.5701254275940707</v>
      </c>
      <c r="G6" s="19">
        <v>10</v>
      </c>
      <c r="H6" s="20">
        <v>0.57110222729868643</v>
      </c>
    </row>
    <row r="7" spans="1:8" x14ac:dyDescent="0.55000000000000004">
      <c r="A7" s="16">
        <v>3</v>
      </c>
      <c r="B7" s="14" t="s">
        <v>11</v>
      </c>
      <c r="C7" s="19">
        <v>14</v>
      </c>
      <c r="D7" s="20">
        <v>1.6018306636155606</v>
      </c>
      <c r="E7" s="19">
        <v>10</v>
      </c>
      <c r="F7" s="20">
        <v>1.1402508551881414</v>
      </c>
      <c r="G7" s="19">
        <v>24</v>
      </c>
      <c r="H7" s="20">
        <v>1.3706453455168475</v>
      </c>
    </row>
    <row r="8" spans="1:8" x14ac:dyDescent="0.55000000000000004">
      <c r="A8" s="16">
        <v>4</v>
      </c>
      <c r="B8" s="14" t="s">
        <v>12</v>
      </c>
      <c r="C8" s="19">
        <v>103</v>
      </c>
      <c r="D8" s="20">
        <v>11.784897025171624</v>
      </c>
      <c r="E8" s="19">
        <v>80</v>
      </c>
      <c r="F8" s="20">
        <v>9.1220068415051312</v>
      </c>
      <c r="G8" s="19">
        <v>183</v>
      </c>
      <c r="H8" s="20">
        <v>10.451170759565962</v>
      </c>
    </row>
    <row r="9" spans="1:8" x14ac:dyDescent="0.55000000000000004">
      <c r="A9" s="16">
        <v>5</v>
      </c>
      <c r="B9" s="14" t="s">
        <v>67</v>
      </c>
      <c r="C9" s="19">
        <v>1</v>
      </c>
      <c r="D9" s="20">
        <v>0.11441647597254005</v>
      </c>
      <c r="E9" s="19">
        <v>1</v>
      </c>
      <c r="F9" s="20">
        <v>0.11402508551881414</v>
      </c>
      <c r="G9" s="19">
        <v>2</v>
      </c>
      <c r="H9" s="20">
        <v>0.11422044545973729</v>
      </c>
    </row>
    <row r="10" spans="1:8" x14ac:dyDescent="0.55000000000000004">
      <c r="A10" s="16">
        <v>6</v>
      </c>
      <c r="B10" s="14" t="s">
        <v>13</v>
      </c>
      <c r="C10" s="19">
        <v>73</v>
      </c>
      <c r="D10" s="20">
        <v>8.3524027459954233</v>
      </c>
      <c r="E10" s="19">
        <v>69</v>
      </c>
      <c r="F10" s="20">
        <v>7.8677309007981755</v>
      </c>
      <c r="G10" s="19">
        <v>142</v>
      </c>
      <c r="H10" s="20">
        <v>8.1096516276413482</v>
      </c>
    </row>
    <row r="11" spans="1:8" x14ac:dyDescent="0.55000000000000004">
      <c r="A11" s="31" t="s">
        <v>41</v>
      </c>
      <c r="B11" s="32"/>
      <c r="C11" s="28">
        <v>874</v>
      </c>
      <c r="D11" s="21">
        <v>100</v>
      </c>
      <c r="E11" s="28">
        <v>877</v>
      </c>
      <c r="F11" s="21">
        <v>100</v>
      </c>
      <c r="G11" s="28">
        <v>1751</v>
      </c>
      <c r="H11" s="21">
        <v>100</v>
      </c>
    </row>
    <row r="12" spans="1:8" x14ac:dyDescent="0.55000000000000004">
      <c r="C12" s="15"/>
    </row>
  </sheetData>
  <mergeCells count="7">
    <mergeCell ref="A11:B11"/>
    <mergeCell ref="C3:D3"/>
    <mergeCell ref="A1:H1"/>
    <mergeCell ref="B3:B4"/>
    <mergeCell ref="A3:A4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1" workbookViewId="0">
      <selection activeCell="B1" sqref="B1:I1"/>
    </sheetView>
  </sheetViews>
  <sheetFormatPr defaultRowHeight="24" x14ac:dyDescent="0.55000000000000004"/>
  <cols>
    <col min="1" max="1" width="78" style="5" bestFit="1" customWidth="1"/>
    <col min="2" max="2" width="10.85546875" style="5" bestFit="1" customWidth="1"/>
    <col min="3" max="3" width="23" style="5" bestFit="1" customWidth="1"/>
    <col min="4" max="4" width="15.42578125" style="5" bestFit="1" customWidth="1"/>
    <col min="5" max="5" width="17" style="5" bestFit="1" customWidth="1"/>
    <col min="6" max="6" width="16.28515625" style="5" bestFit="1" customWidth="1"/>
    <col min="7" max="7" width="17" style="5" bestFit="1" customWidth="1"/>
    <col min="8" max="8" width="14.85546875" style="5" bestFit="1" customWidth="1"/>
    <col min="9" max="9" width="17" style="5" bestFit="1" customWidth="1"/>
    <col min="10" max="16384" width="9.140625" style="5"/>
  </cols>
  <sheetData>
    <row r="1" spans="1:9" x14ac:dyDescent="0.55000000000000004">
      <c r="A1" s="22"/>
      <c r="B1" s="40" t="s">
        <v>61</v>
      </c>
      <c r="C1" s="40"/>
      <c r="D1" s="40"/>
      <c r="E1" s="40"/>
      <c r="F1" s="40"/>
      <c r="G1" s="40"/>
      <c r="H1" s="40"/>
      <c r="I1" s="40"/>
    </row>
    <row r="2" spans="1:9" x14ac:dyDescent="0.55000000000000004">
      <c r="A2" s="22"/>
      <c r="B2" s="22"/>
      <c r="C2" s="23"/>
    </row>
    <row r="3" spans="1:9" x14ac:dyDescent="0.55000000000000004">
      <c r="A3" s="17"/>
      <c r="B3" s="36" t="s">
        <v>42</v>
      </c>
      <c r="C3" s="35" t="s">
        <v>43</v>
      </c>
      <c r="D3" s="33" t="s">
        <v>47</v>
      </c>
      <c r="E3" s="33"/>
      <c r="F3" s="33" t="s">
        <v>48</v>
      </c>
      <c r="G3" s="33"/>
      <c r="H3" s="37" t="s">
        <v>49</v>
      </c>
      <c r="I3" s="37"/>
    </row>
    <row r="4" spans="1:9" x14ac:dyDescent="0.55000000000000004">
      <c r="A4" s="17"/>
      <c r="B4" s="36"/>
      <c r="C4" s="35"/>
      <c r="D4" s="13" t="s">
        <v>50</v>
      </c>
      <c r="E4" s="13" t="s">
        <v>51</v>
      </c>
      <c r="F4" s="13" t="s">
        <v>50</v>
      </c>
      <c r="G4" s="13" t="s">
        <v>51</v>
      </c>
      <c r="H4" s="13" t="s">
        <v>50</v>
      </c>
      <c r="I4" s="13" t="s">
        <v>51</v>
      </c>
    </row>
    <row r="5" spans="1:9" x14ac:dyDescent="0.55000000000000004">
      <c r="A5" s="24" t="s">
        <v>5</v>
      </c>
      <c r="B5" s="16">
        <v>1</v>
      </c>
      <c r="C5" s="25" t="s">
        <v>52</v>
      </c>
      <c r="D5" s="19">
        <v>330</v>
      </c>
      <c r="E5" s="20">
        <v>37.757437070938217</v>
      </c>
      <c r="F5" s="19">
        <v>331</v>
      </c>
      <c r="G5" s="20">
        <v>37.742303306727479</v>
      </c>
      <c r="H5" s="19">
        <v>661</v>
      </c>
      <c r="I5" s="20">
        <v>37.749857224443176</v>
      </c>
    </row>
    <row r="6" spans="1:9" x14ac:dyDescent="0.55000000000000004">
      <c r="A6" s="24" t="s">
        <v>6</v>
      </c>
      <c r="B6" s="16">
        <v>2</v>
      </c>
      <c r="C6" s="25" t="s">
        <v>44</v>
      </c>
      <c r="D6" s="19">
        <v>194</v>
      </c>
      <c r="E6" s="20">
        <v>22.196796338672769</v>
      </c>
      <c r="F6" s="19">
        <v>178</v>
      </c>
      <c r="G6" s="20">
        <v>20.296465222348917</v>
      </c>
      <c r="H6" s="19">
        <v>372</v>
      </c>
      <c r="I6" s="20">
        <v>21.245002855511135</v>
      </c>
    </row>
    <row r="7" spans="1:9" x14ac:dyDescent="0.55000000000000004">
      <c r="A7" s="24" t="s">
        <v>7</v>
      </c>
      <c r="B7" s="16">
        <v>3</v>
      </c>
      <c r="C7" s="25" t="s">
        <v>45</v>
      </c>
      <c r="D7" s="19">
        <v>149</v>
      </c>
      <c r="E7" s="20">
        <v>17.048054919908466</v>
      </c>
      <c r="F7" s="19">
        <v>169</v>
      </c>
      <c r="G7" s="20">
        <v>19.27023945267959</v>
      </c>
      <c r="H7" s="19">
        <v>318</v>
      </c>
      <c r="I7" s="20">
        <v>18.161050828098229</v>
      </c>
    </row>
    <row r="8" spans="1:9" x14ac:dyDescent="0.55000000000000004">
      <c r="A8" s="24" t="s">
        <v>3</v>
      </c>
      <c r="B8" s="16">
        <v>4</v>
      </c>
      <c r="C8" s="25" t="s">
        <v>2</v>
      </c>
      <c r="D8" s="19">
        <v>87</v>
      </c>
      <c r="E8" s="20">
        <v>9.9542334096109837</v>
      </c>
      <c r="F8" s="19">
        <v>101</v>
      </c>
      <c r="G8" s="20">
        <v>11.516533637400228</v>
      </c>
      <c r="H8" s="19">
        <v>188</v>
      </c>
      <c r="I8" s="20">
        <v>10.736721873215306</v>
      </c>
    </row>
    <row r="9" spans="1:9" x14ac:dyDescent="0.55000000000000004">
      <c r="A9" s="24"/>
      <c r="B9" s="16">
        <v>5</v>
      </c>
      <c r="C9" s="25" t="s">
        <v>53</v>
      </c>
      <c r="D9" s="19">
        <v>109</v>
      </c>
      <c r="E9" s="20">
        <v>12.471395881006865</v>
      </c>
      <c r="F9" s="19">
        <v>96</v>
      </c>
      <c r="G9" s="20">
        <v>10.946408209806158</v>
      </c>
      <c r="H9" s="19">
        <v>205</v>
      </c>
      <c r="I9" s="20">
        <v>11.707595659623072</v>
      </c>
    </row>
    <row r="10" spans="1:9" x14ac:dyDescent="0.55000000000000004">
      <c r="A10" s="24" t="s">
        <v>2</v>
      </c>
      <c r="B10" s="16">
        <v>6</v>
      </c>
      <c r="C10" s="29" t="s">
        <v>58</v>
      </c>
      <c r="D10" s="19">
        <v>5</v>
      </c>
      <c r="E10" s="20">
        <v>0.57208237986270027</v>
      </c>
      <c r="F10" s="19">
        <v>2</v>
      </c>
      <c r="G10" s="20">
        <v>0.22805017103762829</v>
      </c>
      <c r="H10" s="19">
        <v>7</v>
      </c>
      <c r="I10" s="20">
        <v>0.39977155910908052</v>
      </c>
    </row>
    <row r="11" spans="1:9" x14ac:dyDescent="0.55000000000000004">
      <c r="A11" s="24" t="s">
        <v>8</v>
      </c>
      <c r="B11" s="38" t="s">
        <v>41</v>
      </c>
      <c r="C11" s="39"/>
      <c r="D11" s="27">
        <v>874</v>
      </c>
      <c r="E11" s="21">
        <v>100</v>
      </c>
      <c r="F11" s="27">
        <v>877</v>
      </c>
      <c r="G11" s="21">
        <v>100</v>
      </c>
      <c r="H11" s="27">
        <v>1751</v>
      </c>
      <c r="I11" s="21">
        <v>100</v>
      </c>
    </row>
  </sheetData>
  <mergeCells count="7">
    <mergeCell ref="B11:C11"/>
    <mergeCell ref="B1:I1"/>
    <mergeCell ref="B3:B4"/>
    <mergeCell ref="C3:C4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sqref="A1:H1"/>
    </sheetView>
  </sheetViews>
  <sheetFormatPr defaultRowHeight="24" x14ac:dyDescent="0.55000000000000004"/>
  <cols>
    <col min="1" max="1" width="10.85546875" style="5" bestFit="1" customWidth="1"/>
    <col min="2" max="2" width="51.5703125" style="5" bestFit="1" customWidth="1"/>
    <col min="3" max="3" width="15.42578125" style="26" bestFit="1" customWidth="1"/>
    <col min="4" max="4" width="17" style="26" bestFit="1" customWidth="1"/>
    <col min="5" max="5" width="16.28515625" style="26" bestFit="1" customWidth="1"/>
    <col min="6" max="6" width="17" style="26" bestFit="1" customWidth="1"/>
    <col min="7" max="7" width="14.85546875" style="26" bestFit="1" customWidth="1"/>
    <col min="8" max="8" width="17" style="26" bestFit="1" customWidth="1"/>
    <col min="9" max="9" width="9.140625" style="5"/>
    <col min="10" max="10" width="11" style="5" customWidth="1"/>
    <col min="11" max="11" width="9.140625" style="5"/>
    <col min="12" max="12" width="8.85546875" style="5" customWidth="1"/>
    <col min="13" max="16384" width="9.140625" style="5"/>
  </cols>
  <sheetData>
    <row r="1" spans="1:8" x14ac:dyDescent="0.55000000000000004">
      <c r="A1" s="40" t="s">
        <v>60</v>
      </c>
      <c r="B1" s="40"/>
      <c r="C1" s="40"/>
      <c r="D1" s="40"/>
      <c r="E1" s="40"/>
      <c r="F1" s="40"/>
      <c r="G1" s="40"/>
      <c r="H1" s="40"/>
    </row>
    <row r="3" spans="1:8" x14ac:dyDescent="0.55000000000000004">
      <c r="A3" s="36" t="s">
        <v>42</v>
      </c>
      <c r="B3" s="35" t="s">
        <v>43</v>
      </c>
      <c r="C3" s="33" t="s">
        <v>47</v>
      </c>
      <c r="D3" s="33"/>
      <c r="E3" s="33" t="s">
        <v>48</v>
      </c>
      <c r="F3" s="33"/>
      <c r="G3" s="37" t="s">
        <v>49</v>
      </c>
      <c r="H3" s="37"/>
    </row>
    <row r="4" spans="1:8" x14ac:dyDescent="0.55000000000000004">
      <c r="A4" s="36"/>
      <c r="B4" s="35"/>
      <c r="C4" s="28" t="s">
        <v>50</v>
      </c>
      <c r="D4" s="28" t="s">
        <v>51</v>
      </c>
      <c r="E4" s="28" t="s">
        <v>50</v>
      </c>
      <c r="F4" s="28" t="s">
        <v>51</v>
      </c>
      <c r="G4" s="28" t="s">
        <v>50</v>
      </c>
      <c r="H4" s="28" t="s">
        <v>51</v>
      </c>
    </row>
    <row r="5" spans="1:8" x14ac:dyDescent="0.55000000000000004">
      <c r="A5" s="16">
        <v>1</v>
      </c>
      <c r="B5" s="43" t="s">
        <v>56</v>
      </c>
      <c r="C5" s="44">
        <v>4</v>
      </c>
      <c r="D5" s="45">
        <v>0.45766590389016021</v>
      </c>
      <c r="E5" s="44">
        <v>4</v>
      </c>
      <c r="F5" s="45">
        <v>0.45610034207525657</v>
      </c>
      <c r="G5" s="44">
        <v>8</v>
      </c>
      <c r="H5" s="45">
        <v>0.45688178183894917</v>
      </c>
    </row>
    <row r="6" spans="1:8" x14ac:dyDescent="0.55000000000000004">
      <c r="A6" s="16">
        <v>2</v>
      </c>
      <c r="B6" s="46" t="s">
        <v>39</v>
      </c>
      <c r="C6" s="44">
        <v>2</v>
      </c>
      <c r="D6" s="45">
        <v>0.2288329519450801</v>
      </c>
      <c r="E6" s="44">
        <v>2</v>
      </c>
      <c r="F6" s="45">
        <v>0.22805017103762829</v>
      </c>
      <c r="G6" s="44">
        <v>4</v>
      </c>
      <c r="H6" s="45">
        <v>0.22844089091947459</v>
      </c>
    </row>
    <row r="7" spans="1:8" x14ac:dyDescent="0.55000000000000004">
      <c r="A7" s="16">
        <v>3</v>
      </c>
      <c r="B7" s="43" t="s">
        <v>34</v>
      </c>
      <c r="C7" s="44">
        <v>31</v>
      </c>
      <c r="D7" s="45">
        <v>3.5469107551487413</v>
      </c>
      <c r="E7" s="44">
        <v>43</v>
      </c>
      <c r="F7" s="45">
        <v>4.9030786773090078</v>
      </c>
      <c r="G7" s="44">
        <v>74</v>
      </c>
      <c r="H7" s="45">
        <v>4.2261564820102802</v>
      </c>
    </row>
    <row r="8" spans="1:8" x14ac:dyDescent="0.55000000000000004">
      <c r="A8" s="16">
        <v>4</v>
      </c>
      <c r="B8" s="43" t="s">
        <v>16</v>
      </c>
      <c r="C8" s="44">
        <v>48</v>
      </c>
      <c r="D8" s="45">
        <v>5.4919908466819223</v>
      </c>
      <c r="E8" s="44">
        <v>55</v>
      </c>
      <c r="F8" s="45">
        <v>6.2713797035347776</v>
      </c>
      <c r="G8" s="44">
        <v>103</v>
      </c>
      <c r="H8" s="45">
        <v>5.882352941176471</v>
      </c>
    </row>
    <row r="9" spans="1:8" x14ac:dyDescent="0.55000000000000004">
      <c r="A9" s="16">
        <v>5</v>
      </c>
      <c r="B9" s="43" t="s">
        <v>17</v>
      </c>
      <c r="C9" s="44">
        <v>5</v>
      </c>
      <c r="D9" s="45">
        <v>0.57208237986270027</v>
      </c>
      <c r="E9" s="44">
        <v>3</v>
      </c>
      <c r="F9" s="45">
        <v>0.34207525655644244</v>
      </c>
      <c r="G9" s="44">
        <v>8</v>
      </c>
      <c r="H9" s="45">
        <v>0.45688178183894917</v>
      </c>
    </row>
    <row r="10" spans="1:8" x14ac:dyDescent="0.55000000000000004">
      <c r="A10" s="16">
        <v>6</v>
      </c>
      <c r="B10" s="43" t="s">
        <v>15</v>
      </c>
      <c r="C10" s="44">
        <v>82</v>
      </c>
      <c r="D10" s="45">
        <v>9.3821510297482842</v>
      </c>
      <c r="E10" s="44">
        <v>69</v>
      </c>
      <c r="F10" s="45">
        <v>7.8677309007981755</v>
      </c>
      <c r="G10" s="44">
        <v>151</v>
      </c>
      <c r="H10" s="45">
        <v>8.6236436322101664</v>
      </c>
    </row>
    <row r="11" spans="1:8" x14ac:dyDescent="0.55000000000000004">
      <c r="A11" s="16">
        <v>7</v>
      </c>
      <c r="B11" s="43" t="s">
        <v>35</v>
      </c>
      <c r="C11" s="44">
        <v>11</v>
      </c>
      <c r="D11" s="45">
        <v>1.2585812356979404</v>
      </c>
      <c r="E11" s="44">
        <v>5</v>
      </c>
      <c r="F11" s="45">
        <v>0.5701254275940707</v>
      </c>
      <c r="G11" s="44">
        <v>16</v>
      </c>
      <c r="H11" s="45">
        <v>0.91376356367789835</v>
      </c>
    </row>
    <row r="12" spans="1:8" x14ac:dyDescent="0.55000000000000004">
      <c r="A12" s="16">
        <v>8</v>
      </c>
      <c r="B12" s="43" t="s">
        <v>30</v>
      </c>
      <c r="C12" s="44">
        <v>22</v>
      </c>
      <c r="D12" s="45">
        <v>2.5171624713958809</v>
      </c>
      <c r="E12" s="44">
        <v>22</v>
      </c>
      <c r="F12" s="45">
        <v>2.5085518814139109</v>
      </c>
      <c r="G12" s="44">
        <v>44</v>
      </c>
      <c r="H12" s="45">
        <v>2.5128498001142203</v>
      </c>
    </row>
    <row r="13" spans="1:8" x14ac:dyDescent="0.55000000000000004">
      <c r="A13" s="16">
        <v>9</v>
      </c>
      <c r="B13" s="43" t="s">
        <v>31</v>
      </c>
      <c r="C13" s="44">
        <v>23</v>
      </c>
      <c r="D13" s="45">
        <v>2.6315789473684212</v>
      </c>
      <c r="E13" s="44">
        <v>22</v>
      </c>
      <c r="F13" s="45">
        <v>2.5085518814139109</v>
      </c>
      <c r="G13" s="44">
        <v>45</v>
      </c>
      <c r="H13" s="45">
        <v>2.5699600228440893</v>
      </c>
    </row>
    <row r="14" spans="1:8" x14ac:dyDescent="0.55000000000000004">
      <c r="A14" s="16">
        <v>10</v>
      </c>
      <c r="B14" s="43" t="s">
        <v>33</v>
      </c>
      <c r="C14" s="44">
        <v>9</v>
      </c>
      <c r="D14" s="45">
        <v>1.0297482837528604</v>
      </c>
      <c r="E14" s="44">
        <v>15</v>
      </c>
      <c r="F14" s="45">
        <v>1.710376282782212</v>
      </c>
      <c r="G14" s="44">
        <v>24</v>
      </c>
      <c r="H14" s="45">
        <v>1.3706453455168475</v>
      </c>
    </row>
    <row r="15" spans="1:8" x14ac:dyDescent="0.55000000000000004">
      <c r="A15" s="16">
        <v>11</v>
      </c>
      <c r="B15" s="43" t="s">
        <v>37</v>
      </c>
      <c r="C15" s="44">
        <v>44</v>
      </c>
      <c r="D15" s="45">
        <v>5.0343249427917618</v>
      </c>
      <c r="E15" s="44">
        <v>31</v>
      </c>
      <c r="F15" s="45">
        <v>3.5347776510832385</v>
      </c>
      <c r="G15" s="44">
        <v>75</v>
      </c>
      <c r="H15" s="45">
        <v>4.2832667047401483</v>
      </c>
    </row>
    <row r="16" spans="1:8" x14ac:dyDescent="0.55000000000000004">
      <c r="A16" s="16">
        <v>12</v>
      </c>
      <c r="B16" s="43" t="s">
        <v>23</v>
      </c>
      <c r="C16" s="44">
        <v>6</v>
      </c>
      <c r="D16" s="45">
        <v>0.68649885583524028</v>
      </c>
      <c r="E16" s="44">
        <v>11</v>
      </c>
      <c r="F16" s="45">
        <v>1.2542759407069555</v>
      </c>
      <c r="G16" s="44">
        <v>17</v>
      </c>
      <c r="H16" s="45">
        <v>0.970873786407767</v>
      </c>
    </row>
    <row r="17" spans="1:8" x14ac:dyDescent="0.55000000000000004">
      <c r="A17" s="16">
        <v>13</v>
      </c>
      <c r="B17" s="43" t="s">
        <v>29</v>
      </c>
      <c r="C17" s="44">
        <v>0</v>
      </c>
      <c r="D17" s="45">
        <v>0</v>
      </c>
      <c r="E17" s="44">
        <v>2</v>
      </c>
      <c r="F17" s="45">
        <v>0.22805017103762829</v>
      </c>
      <c r="G17" s="44">
        <v>2</v>
      </c>
      <c r="H17" s="45">
        <v>0.11422044545973729</v>
      </c>
    </row>
    <row r="18" spans="1:8" x14ac:dyDescent="0.55000000000000004">
      <c r="A18" s="16">
        <v>14</v>
      </c>
      <c r="B18" s="43" t="s">
        <v>40</v>
      </c>
      <c r="C18" s="44">
        <v>13</v>
      </c>
      <c r="D18" s="45">
        <v>1.4874141876430207</v>
      </c>
      <c r="E18" s="44">
        <v>10</v>
      </c>
      <c r="F18" s="45">
        <v>1.1402508551881414</v>
      </c>
      <c r="G18" s="44">
        <v>23</v>
      </c>
      <c r="H18" s="45">
        <v>1.3135351227869789</v>
      </c>
    </row>
    <row r="19" spans="1:8" x14ac:dyDescent="0.55000000000000004">
      <c r="A19" s="16">
        <v>15</v>
      </c>
      <c r="B19" s="43" t="s">
        <v>57</v>
      </c>
      <c r="C19" s="44">
        <v>3</v>
      </c>
      <c r="D19" s="45">
        <v>0.34324942791762014</v>
      </c>
      <c r="E19" s="44">
        <v>3</v>
      </c>
      <c r="F19" s="45">
        <v>0.34207525655644244</v>
      </c>
      <c r="G19" s="44">
        <v>6</v>
      </c>
      <c r="H19" s="45">
        <v>0.34266133637921187</v>
      </c>
    </row>
    <row r="20" spans="1:8" x14ac:dyDescent="0.55000000000000004">
      <c r="A20" s="16">
        <v>16</v>
      </c>
      <c r="B20" s="43" t="s">
        <v>24</v>
      </c>
      <c r="C20" s="44">
        <v>12</v>
      </c>
      <c r="D20" s="45">
        <v>1.3729977116704806</v>
      </c>
      <c r="E20" s="44">
        <v>10</v>
      </c>
      <c r="F20" s="45">
        <v>1.1402508551881414</v>
      </c>
      <c r="G20" s="44">
        <v>22</v>
      </c>
      <c r="H20" s="45">
        <v>1.2564249000571102</v>
      </c>
    </row>
    <row r="21" spans="1:8" x14ac:dyDescent="0.55000000000000004">
      <c r="A21" s="16">
        <v>17</v>
      </c>
      <c r="B21" s="43" t="s">
        <v>28</v>
      </c>
      <c r="C21" s="44">
        <v>302</v>
      </c>
      <c r="D21" s="45">
        <v>34.553775743707092</v>
      </c>
      <c r="E21" s="44">
        <v>303</v>
      </c>
      <c r="F21" s="45">
        <v>34.549600912200681</v>
      </c>
      <c r="G21" s="44">
        <v>605</v>
      </c>
      <c r="H21" s="45">
        <v>34.551684751570534</v>
      </c>
    </row>
    <row r="22" spans="1:8" x14ac:dyDescent="0.55000000000000004">
      <c r="A22" s="16">
        <v>18</v>
      </c>
      <c r="B22" s="43" t="s">
        <v>59</v>
      </c>
      <c r="C22" s="44">
        <v>1</v>
      </c>
      <c r="D22" s="45">
        <v>0.11441647597254005</v>
      </c>
      <c r="E22" s="44">
        <v>0</v>
      </c>
      <c r="F22" s="45">
        <v>0</v>
      </c>
      <c r="G22" s="44">
        <v>1</v>
      </c>
      <c r="H22" s="45">
        <v>5.7110222729868647E-2</v>
      </c>
    </row>
    <row r="23" spans="1:8" x14ac:dyDescent="0.55000000000000004">
      <c r="A23" s="16">
        <v>19</v>
      </c>
      <c r="B23" s="43" t="s">
        <v>4</v>
      </c>
      <c r="C23" s="44">
        <v>75</v>
      </c>
      <c r="D23" s="45">
        <v>8.5812356979405031</v>
      </c>
      <c r="E23" s="44">
        <v>65</v>
      </c>
      <c r="F23" s="45">
        <v>7.4116305587229192</v>
      </c>
      <c r="G23" s="44">
        <v>140</v>
      </c>
      <c r="H23" s="45">
        <v>7.9954311821816102</v>
      </c>
    </row>
    <row r="24" spans="1:8" x14ac:dyDescent="0.55000000000000004">
      <c r="A24" s="16">
        <v>20</v>
      </c>
      <c r="B24" s="43" t="s">
        <v>32</v>
      </c>
      <c r="C24" s="44">
        <v>57</v>
      </c>
      <c r="D24" s="45">
        <v>6.5217391304347823</v>
      </c>
      <c r="E24" s="44">
        <v>78</v>
      </c>
      <c r="F24" s="45">
        <v>8.893956670467503</v>
      </c>
      <c r="G24" s="44">
        <v>135</v>
      </c>
      <c r="H24" s="45">
        <v>7.709880068532267</v>
      </c>
    </row>
    <row r="25" spans="1:8" x14ac:dyDescent="0.55000000000000004">
      <c r="A25" s="16">
        <v>21</v>
      </c>
      <c r="B25" s="43" t="s">
        <v>38</v>
      </c>
      <c r="C25" s="44">
        <v>10</v>
      </c>
      <c r="D25" s="45">
        <v>1.1441647597254005</v>
      </c>
      <c r="E25" s="44">
        <v>5</v>
      </c>
      <c r="F25" s="45">
        <v>0.5701254275940707</v>
      </c>
      <c r="G25" s="44">
        <v>15</v>
      </c>
      <c r="H25" s="45">
        <v>0.8566533409480297</v>
      </c>
    </row>
    <row r="26" spans="1:8" x14ac:dyDescent="0.55000000000000004">
      <c r="A26" s="16">
        <v>22</v>
      </c>
      <c r="B26" s="43" t="s">
        <v>27</v>
      </c>
      <c r="C26" s="44">
        <v>1</v>
      </c>
      <c r="D26" s="45">
        <v>0.11441647597254005</v>
      </c>
      <c r="E26" s="44">
        <v>3</v>
      </c>
      <c r="F26" s="45">
        <v>0.34207525655644244</v>
      </c>
      <c r="G26" s="44">
        <v>4</v>
      </c>
      <c r="H26" s="45">
        <v>0.22844089091947459</v>
      </c>
    </row>
    <row r="27" spans="1:8" x14ac:dyDescent="0.55000000000000004">
      <c r="A27" s="16">
        <v>23</v>
      </c>
      <c r="B27" s="43" t="s">
        <v>20</v>
      </c>
      <c r="C27" s="44">
        <v>14</v>
      </c>
      <c r="D27" s="45">
        <v>1.6018306636155606</v>
      </c>
      <c r="E27" s="44">
        <v>20</v>
      </c>
      <c r="F27" s="45">
        <v>2.2805017103762828</v>
      </c>
      <c r="G27" s="44">
        <v>34</v>
      </c>
      <c r="H27" s="45">
        <v>1.941747572815534</v>
      </c>
    </row>
    <row r="28" spans="1:8" x14ac:dyDescent="0.55000000000000004">
      <c r="A28" s="16">
        <v>24</v>
      </c>
      <c r="B28" s="43" t="s">
        <v>36</v>
      </c>
      <c r="C28" s="44">
        <v>21</v>
      </c>
      <c r="D28" s="45">
        <v>2.402745995423341</v>
      </c>
      <c r="E28" s="44">
        <v>17</v>
      </c>
      <c r="F28" s="45">
        <v>1.9384264538198404</v>
      </c>
      <c r="G28" s="44">
        <v>38</v>
      </c>
      <c r="H28" s="45">
        <v>2.1701884637350086</v>
      </c>
    </row>
    <row r="29" spans="1:8" x14ac:dyDescent="0.55000000000000004">
      <c r="A29" s="16">
        <v>25</v>
      </c>
      <c r="B29" s="43" t="s">
        <v>21</v>
      </c>
      <c r="C29" s="44">
        <v>41</v>
      </c>
      <c r="D29" s="45">
        <v>4.6910755148741421</v>
      </c>
      <c r="E29" s="44">
        <v>43</v>
      </c>
      <c r="F29" s="45">
        <v>4.9030786773090078</v>
      </c>
      <c r="G29" s="44">
        <v>84</v>
      </c>
      <c r="H29" s="45">
        <v>4.7972587093089665</v>
      </c>
    </row>
    <row r="30" spans="1:8" x14ac:dyDescent="0.55000000000000004">
      <c r="A30" s="16">
        <v>26</v>
      </c>
      <c r="B30" s="43" t="s">
        <v>19</v>
      </c>
      <c r="C30" s="44">
        <v>1</v>
      </c>
      <c r="D30" s="45">
        <v>0.11441647597254005</v>
      </c>
      <c r="E30" s="44">
        <v>5</v>
      </c>
      <c r="F30" s="45">
        <v>0.5701254275940707</v>
      </c>
      <c r="G30" s="44">
        <v>6</v>
      </c>
      <c r="H30" s="45">
        <v>0.34266133637921187</v>
      </c>
    </row>
    <row r="31" spans="1:8" x14ac:dyDescent="0.55000000000000004">
      <c r="A31" s="16">
        <v>27</v>
      </c>
      <c r="B31" s="43" t="s">
        <v>55</v>
      </c>
      <c r="C31" s="44">
        <v>2</v>
      </c>
      <c r="D31" s="45">
        <v>0.2288329519450801</v>
      </c>
      <c r="E31" s="44">
        <v>1</v>
      </c>
      <c r="F31" s="45">
        <v>0.11402508551881414</v>
      </c>
      <c r="G31" s="44">
        <v>3</v>
      </c>
      <c r="H31" s="45">
        <v>0.17133066818960593</v>
      </c>
    </row>
    <row r="32" spans="1:8" x14ac:dyDescent="0.55000000000000004">
      <c r="A32" s="16">
        <v>28</v>
      </c>
      <c r="B32" s="43" t="s">
        <v>26</v>
      </c>
      <c r="C32" s="44">
        <v>1</v>
      </c>
      <c r="D32" s="45">
        <v>0.11441647597254005</v>
      </c>
      <c r="E32" s="44">
        <v>1</v>
      </c>
      <c r="F32" s="45">
        <v>0.11402508551881414</v>
      </c>
      <c r="G32" s="44">
        <v>2</v>
      </c>
      <c r="H32" s="45">
        <v>0.11422044545973729</v>
      </c>
    </row>
    <row r="33" spans="1:8" x14ac:dyDescent="0.55000000000000004">
      <c r="A33" s="16">
        <v>29</v>
      </c>
      <c r="B33" s="43" t="s">
        <v>14</v>
      </c>
      <c r="C33" s="44">
        <v>9</v>
      </c>
      <c r="D33" s="45">
        <v>1.0297482837528604</v>
      </c>
      <c r="E33" s="44">
        <v>9</v>
      </c>
      <c r="F33" s="45">
        <v>1.0262257696693273</v>
      </c>
      <c r="G33" s="44">
        <v>18</v>
      </c>
      <c r="H33" s="45">
        <v>1.0279840091376355</v>
      </c>
    </row>
    <row r="34" spans="1:8" x14ac:dyDescent="0.55000000000000004">
      <c r="A34" s="16">
        <v>30</v>
      </c>
      <c r="B34" s="43" t="s">
        <v>25</v>
      </c>
      <c r="C34" s="44">
        <v>5</v>
      </c>
      <c r="D34" s="45">
        <v>0.57208237986270027</v>
      </c>
      <c r="E34" s="44">
        <v>8</v>
      </c>
      <c r="F34" s="45">
        <v>0.91220068415051314</v>
      </c>
      <c r="G34" s="44">
        <v>13</v>
      </c>
      <c r="H34" s="45">
        <v>0.74243289548829239</v>
      </c>
    </row>
    <row r="35" spans="1:8" x14ac:dyDescent="0.55000000000000004">
      <c r="A35" s="16">
        <v>31</v>
      </c>
      <c r="B35" s="43" t="s">
        <v>22</v>
      </c>
      <c r="C35" s="44">
        <v>7</v>
      </c>
      <c r="D35" s="45">
        <v>0.8009153318077803</v>
      </c>
      <c r="E35" s="44">
        <v>4</v>
      </c>
      <c r="F35" s="45">
        <v>0.45610034207525657</v>
      </c>
      <c r="G35" s="44">
        <v>11</v>
      </c>
      <c r="H35" s="45">
        <v>0.62821245002855508</v>
      </c>
    </row>
    <row r="36" spans="1:8" x14ac:dyDescent="0.55000000000000004">
      <c r="A36" s="16">
        <v>32</v>
      </c>
      <c r="B36" s="43" t="s">
        <v>18</v>
      </c>
      <c r="C36" s="44">
        <v>12</v>
      </c>
      <c r="D36" s="45">
        <v>1.3729977116704806</v>
      </c>
      <c r="E36" s="44">
        <v>8</v>
      </c>
      <c r="F36" s="45">
        <v>0.91220068415051314</v>
      </c>
      <c r="G36" s="44">
        <v>20</v>
      </c>
      <c r="H36" s="45">
        <v>1.1422044545973729</v>
      </c>
    </row>
    <row r="37" spans="1:8" x14ac:dyDescent="0.55000000000000004">
      <c r="A37" s="41" t="s">
        <v>41</v>
      </c>
      <c r="B37" s="42"/>
      <c r="C37" s="28">
        <v>874</v>
      </c>
      <c r="D37" s="21">
        <v>100.00000000000003</v>
      </c>
      <c r="E37" s="28">
        <v>877</v>
      </c>
      <c r="F37" s="21">
        <v>100.00000000000001</v>
      </c>
      <c r="G37" s="28">
        <v>1751</v>
      </c>
      <c r="H37" s="21">
        <v>100</v>
      </c>
    </row>
  </sheetData>
  <sortState ref="A4:G34">
    <sortCondition ref="A5"/>
  </sortState>
  <mergeCells count="7">
    <mergeCell ref="A37:B37"/>
    <mergeCell ref="A1:H1"/>
    <mergeCell ref="C3:D3"/>
    <mergeCell ref="E3:F3"/>
    <mergeCell ref="G3:H3"/>
    <mergeCell ref="B3:B4"/>
    <mergeCell ref="A3:A4"/>
  </mergeCells>
  <conditionalFormatting sqref="B5:B36">
    <cfRule type="duplicateValues" dxfId="0" priority="1"/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ผู้ยืมสูงสุด</vt:lpstr>
      <vt:lpstr>ประเภท</vt:lpstr>
      <vt:lpstr>สมาชิก</vt:lpstr>
      <vt:lpstr>เนื้อหา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dcterms:created xsi:type="dcterms:W3CDTF">2017-01-09T07:26:37Z</dcterms:created>
  <dcterms:modified xsi:type="dcterms:W3CDTF">2019-06-05T05:22:33Z</dcterms:modified>
</cp:coreProperties>
</file>